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비 기록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원&quot;"/>
  </numFmts>
  <fonts count="5">
    <font>
      <name val="Calibri"/>
      <family val="2"/>
      <color theme="1"/>
      <sz val="11"/>
      <scheme val="minor"/>
    </font>
    <font>
      <b val="1"/>
      <color rgb="00141414"/>
    </font>
    <font>
      <b val="1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3" fontId="2" fillId="0" borderId="0" pivotButton="0" quotePrefix="0" xfId="0"/>
    <xf numFmtId="164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maintenance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2" customWidth="1" min="3" max="3"/>
    <col width="11" customWidth="1" min="4" max="4"/>
    <col width="34" customWidth="1" min="5" max="5"/>
    <col width="11" customWidth="1" min="6" max="6"/>
    <col width="30" customWidth="1" min="7" max="7"/>
    <col width="14" customWidth="1" min="8" max="8"/>
    <col width="11" customWidth="1" min="9" max="9"/>
    <col width="12" customWidth="1" min="10" max="10"/>
    <col width="10" customWidth="1" min="11" max="11"/>
    <col width="26" customWidth="1" min="12" max="12"/>
  </cols>
  <sheetData>
    <row r="1" ht="22" customHeight="1">
      <c r="A1" s="1" t="inlineStr">
        <is>
          <t>기록 시각</t>
        </is>
      </c>
      <c r="B1" s="1" t="inlineStr">
        <is>
          <t>설비</t>
        </is>
      </c>
      <c r="C1" s="1" t="inlineStr">
        <is>
          <t>위치</t>
        </is>
      </c>
      <c r="D1" s="1" t="inlineStr">
        <is>
          <t>구분</t>
        </is>
      </c>
      <c r="E1" s="1" t="inlineStr">
        <is>
          <t>무슨 일</t>
        </is>
      </c>
      <c r="F1" s="1" t="inlineStr">
        <is>
          <t>정지 시간(분)</t>
        </is>
      </c>
      <c r="G1" s="1" t="inlineStr">
        <is>
          <t>조치</t>
        </is>
      </c>
      <c r="H1" s="1" t="inlineStr">
        <is>
          <t>조치자</t>
        </is>
      </c>
      <c r="I1" s="1" t="inlineStr">
        <is>
          <t>부품비</t>
        </is>
      </c>
      <c r="J1" s="1" t="inlineStr">
        <is>
          <t>다음 점검</t>
        </is>
      </c>
      <c r="K1" s="1" t="inlineStr">
        <is>
          <t>상태</t>
        </is>
      </c>
      <c r="L1" s="1" t="inlineStr">
        <is>
          <t>메모</t>
        </is>
      </c>
    </row>
    <row r="2">
      <c r="A2" t="inlineStr">
        <is>
          <t>2026-09-14 07:40</t>
        </is>
      </c>
      <c r="B2" t="inlineStr">
        <is>
          <t>포장 2라인 실링기</t>
        </is>
      </c>
      <c r="C2" t="inlineStr">
        <is>
          <t>1공장</t>
        </is>
      </c>
      <c r="D2" t="inlineStr">
        <is>
          <t>고장</t>
        </is>
      </c>
      <c r="E2" t="inlineStr">
        <is>
          <t>실링 바 온도가 안 올라가서 봉투가 벌어짐</t>
        </is>
      </c>
      <c r="F2" s="2" t="n">
        <v>45</v>
      </c>
      <c r="G2" t="inlineStr">
        <is>
          <t>열전대 교체</t>
        </is>
      </c>
      <c r="H2" t="inlineStr">
        <is>
          <t>최영호</t>
        </is>
      </c>
      <c r="I2" s="3" t="n">
        <v>52000</v>
      </c>
      <c r="J2" t="inlineStr">
        <is>
          <t>2026-09-21</t>
        </is>
      </c>
      <c r="K2" t="inlineStr">
        <is>
          <t>완료</t>
        </is>
      </c>
      <c r="L2" t="inlineStr"/>
    </row>
    <row r="3">
      <c r="A3" t="inlineStr">
        <is>
          <t>2026-09-14 09:00</t>
        </is>
      </c>
      <c r="B3" t="inlineStr">
        <is>
          <t>냉장실 3 압축기</t>
        </is>
      </c>
      <c r="C3" t="inlineStr">
        <is>
          <t>1공장</t>
        </is>
      </c>
      <c r="D3" t="inlineStr">
        <is>
          <t>점검</t>
        </is>
      </c>
      <c r="E3" t="inlineStr">
        <is>
          <t>주간 점검, 압력 정상</t>
        </is>
      </c>
      <c r="F3" s="2" t="n">
        <v>0</v>
      </c>
      <c r="G3" t="inlineStr">
        <is>
          <t>조치 없음</t>
        </is>
      </c>
      <c r="H3" t="inlineStr">
        <is>
          <t>박서연</t>
        </is>
      </c>
      <c r="I3" s="3" t="n">
        <v>0</v>
      </c>
      <c r="J3" t="inlineStr">
        <is>
          <t>2026-09-21</t>
        </is>
      </c>
      <c r="K3" t="inlineStr">
        <is>
          <t>완료</t>
        </is>
      </c>
      <c r="L3" t="inlineStr"/>
    </row>
    <row r="4">
      <c r="A4" t="inlineStr">
        <is>
          <t>2026-09-15 13:20</t>
        </is>
      </c>
      <c r="B4" t="inlineStr">
        <is>
          <t>지게차 2호</t>
        </is>
      </c>
      <c r="C4" t="inlineStr">
        <is>
          <t>창고</t>
        </is>
      </c>
      <c r="D4" t="inlineStr">
        <is>
          <t>고장</t>
        </is>
      </c>
      <c r="E4" t="inlineStr">
        <is>
          <t>배터리가 3시간 정도면 닳음</t>
        </is>
      </c>
      <c r="F4" s="2" t="n">
        <v>0</v>
      </c>
      <c r="G4" t="inlineStr">
        <is>
          <t>새 배터리 주문</t>
        </is>
      </c>
      <c r="H4" t="inlineStr">
        <is>
          <t>정대호</t>
        </is>
      </c>
      <c r="I4" s="3" t="n">
        <v>0</v>
      </c>
      <c r="J4" t="inlineStr">
        <is>
          <t>2026-09-18</t>
        </is>
      </c>
      <c r="K4" t="inlineStr">
        <is>
          <t>진행 중</t>
        </is>
      </c>
      <c r="L4" t="inlineStr">
        <is>
          <t>목요일까지 1호 사용</t>
        </is>
      </c>
    </row>
    <row r="5">
      <c r="A5" t="inlineStr">
        <is>
          <t>2026-09-15 16:00</t>
        </is>
      </c>
      <c r="B5" t="inlineStr">
        <is>
          <t>세척기</t>
        </is>
      </c>
      <c r="C5" t="inlineStr">
        <is>
          <t>1공장</t>
        </is>
      </c>
      <c r="D5" t="inlineStr">
        <is>
          <t>정기 정비</t>
        </is>
      </c>
      <c r="E5" t="inlineStr">
        <is>
          <t>분기 정기 정비</t>
        </is>
      </c>
      <c r="F5" s="2" t="n">
        <v>120</v>
      </c>
      <c r="G5" t="inlineStr">
        <is>
          <t>벨트와 분사 노즐 교체</t>
        </is>
      </c>
      <c r="H5" t="inlineStr">
        <is>
          <t>업체, 클린텍</t>
        </is>
      </c>
      <c r="I5" s="3" t="n">
        <v>560000</v>
      </c>
      <c r="J5" t="inlineStr">
        <is>
          <t>2026-12-10</t>
        </is>
      </c>
      <c r="K5" t="inlineStr">
        <is>
          <t>완료</t>
        </is>
      </c>
      <c r="L5" t="inlineStr"/>
    </row>
    <row r="6">
      <c r="A6" t="inlineStr">
        <is>
          <t>2026-09-16 06:50</t>
        </is>
      </c>
      <c r="B6" t="inlineStr">
        <is>
          <t>1라인 라벨 프린터</t>
        </is>
      </c>
      <c r="C6" t="inlineStr">
        <is>
          <t>1공장</t>
        </is>
      </c>
      <c r="D6" t="inlineStr">
        <is>
          <t>고장</t>
        </is>
      </c>
      <c r="E6" t="inlineStr">
        <is>
          <t>라벨이 흐리게 인쇄됨</t>
        </is>
      </c>
      <c r="F6" s="2" t="n">
        <v>10</v>
      </c>
      <c r="G6" t="inlineStr">
        <is>
          <t>헤드 청소</t>
        </is>
      </c>
      <c r="H6" t="inlineStr">
        <is>
          <t>김민수</t>
        </is>
      </c>
      <c r="I6" s="3" t="n">
        <v>0</v>
      </c>
      <c r="J6" t="inlineStr">
        <is>
          <t>2026-09-23</t>
        </is>
      </c>
      <c r="K6" t="inlineStr">
        <is>
          <t>완료</t>
        </is>
      </c>
      <c r="L6" t="inlineStr">
        <is>
          <t>이번 달 세 번째. 헤드 교체 검토</t>
        </is>
      </c>
    </row>
    <row r="58">
      <c r="B58" s="4" t="inlineStr">
        <is>
          <t>합계</t>
        </is>
      </c>
      <c r="F58" s="5">
        <f>SUM(F2:F56)</f>
        <v/>
      </c>
      <c r="I58" s="6">
        <f>SUM(I2:I56)</f>
        <v/>
      </c>
    </row>
  </sheetData>
  <dataValidations count="2">
    <dataValidation sqref="D2:D56" showDropDown="0" showInputMessage="0" showErrorMessage="0" allowBlank="1" type="list">
      <formula1>"점검,고장,수리,정기 정비"</formula1>
    </dataValidation>
    <dataValidation sqref="K2:K56" showDropDown="0" showInputMessage="0" showErrorMessage="0" allowBlank="1" type="list">
      <formula1>"진행 중,완료"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8" t="inlineStr">
        <is>
          <t>Markhub 무료 템플릿. 사용법과 다른 템플릿: https://markhub.ai/ko/templates/maintenance-log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