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배송 변경" sheetId="1" state="visible" r:id="rId1"/>
    <sheet xmlns:r="http://schemas.openxmlformats.org/officeDocument/2006/relationships" name="시트 사용법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141414"/>
    </font>
    <font>
      <b val="1"/>
      <sz val="13"/>
    </font>
    <font>
      <color rgb="003D6A00"/>
      <u val="single"/>
    </font>
  </fonts>
  <fills count="4">
    <fill>
      <patternFill/>
    </fill>
    <fill>
      <patternFill patternType="gray125"/>
    </fill>
    <fill>
      <patternFill patternType="solid">
        <fgColor rgb="00EDEDE8"/>
      </patternFill>
    </fill>
    <fill>
      <patternFill patternType="solid">
        <fgColor rgb="00F6F7F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  <xf numFmtId="0" fontId="2" fillId="0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hyperlink" Target="https://markhub.ai/ko/templates/delivery-change-log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20" customWidth="1" min="3" max="3"/>
    <col width="12" customWidth="1" min="4" max="4"/>
    <col width="12" customWidth="1" min="5" max="5"/>
    <col width="24" customWidth="1" min="6" max="6"/>
    <col width="24" customWidth="1" min="7" max="7"/>
    <col width="18" customWidth="1" min="8" max="8"/>
    <col width="10" customWidth="1" min="9" max="9"/>
    <col width="11" customWidth="1" min="10" max="10"/>
    <col width="12" customWidth="1" min="11" max="11"/>
    <col width="9" customWidth="1" min="12" max="12"/>
    <col width="28" customWidth="1" min="13" max="13"/>
  </cols>
  <sheetData>
    <row r="1" ht="22" customHeight="1">
      <c r="A1" s="1" t="inlineStr">
        <is>
          <t>접수 시각</t>
        </is>
      </c>
      <c r="B1" s="1" t="inlineStr">
        <is>
          <t>경로</t>
        </is>
      </c>
      <c r="C1" s="1" t="inlineStr">
        <is>
          <t>거래처</t>
        </is>
      </c>
      <c r="D1" s="1" t="inlineStr">
        <is>
          <t>주문</t>
        </is>
      </c>
      <c r="E1" s="1" t="inlineStr">
        <is>
          <t>변경</t>
        </is>
      </c>
      <c r="F1" s="1" t="inlineStr">
        <is>
          <t>변경 전</t>
        </is>
      </c>
      <c r="G1" s="1" t="inlineStr">
        <is>
          <t>변경 후</t>
        </is>
      </c>
      <c r="H1" s="1" t="inlineStr">
        <is>
          <t>요청자</t>
        </is>
      </c>
      <c r="I1" s="1" t="inlineStr">
        <is>
          <t>접수자</t>
        </is>
      </c>
      <c r="J1" s="1" t="inlineStr">
        <is>
          <t>거래처 확인</t>
        </is>
      </c>
      <c r="K1" s="1" t="inlineStr">
        <is>
          <t>배차 반영</t>
        </is>
      </c>
      <c r="L1" s="1" t="inlineStr">
        <is>
          <t>상태</t>
        </is>
      </c>
      <c r="M1" s="1" t="inlineStr">
        <is>
          <t>메모</t>
        </is>
      </c>
    </row>
    <row r="2">
      <c r="A2" t="inlineStr">
        <is>
          <t>2026-09-15 08:12</t>
        </is>
      </c>
      <c r="B2" t="inlineStr">
        <is>
          <t>전화</t>
        </is>
      </c>
      <c r="C2" t="inlineStr">
        <is>
          <t>초록마을 성수점</t>
        </is>
      </c>
      <c r="D2" t="inlineStr">
        <is>
          <t>발주 30418</t>
        </is>
      </c>
      <c r="E2" t="inlineStr">
        <is>
          <t>날짜</t>
        </is>
      </c>
      <c r="F2" t="inlineStr">
        <is>
          <t>16일(화) 납품</t>
        </is>
      </c>
      <c r="G2" t="inlineStr">
        <is>
          <t>17일(수) 납품</t>
        </is>
      </c>
      <c r="H2" t="inlineStr">
        <is>
          <t>검수 담당 이지은</t>
        </is>
      </c>
      <c r="I2" t="inlineStr">
        <is>
          <t>김민수</t>
        </is>
      </c>
      <c r="J2" t="inlineStr">
        <is>
          <t>예</t>
        </is>
      </c>
      <c r="K2" t="inlineStr">
        <is>
          <t>예</t>
        </is>
      </c>
      <c r="L2" s="2">
        <f>IF(AND(J2="예",K2="예"),"완료","진행 중")</f>
        <v/>
      </c>
      <c r="M2" t="inlineStr"/>
    </row>
    <row r="3">
      <c r="A3" t="inlineStr">
        <is>
          <t>2026-09-15 09:40</t>
        </is>
      </c>
      <c r="B3" t="inlineStr">
        <is>
          <t>문자</t>
        </is>
      </c>
      <c r="C3" t="inlineStr">
        <is>
          <t>한강식당</t>
        </is>
      </c>
      <c r="D3" t="inlineStr">
        <is>
          <t>명세서 7712</t>
        </is>
      </c>
      <c r="E3" t="inlineStr">
        <is>
          <t>수량</t>
        </is>
      </c>
      <c r="F3" t="inlineStr">
        <is>
          <t>로메인 12박스</t>
        </is>
      </c>
      <c r="G3" t="inlineStr">
        <is>
          <t>로메인 8박스</t>
        </is>
      </c>
      <c r="H3" t="inlineStr">
        <is>
          <t>사장 최영호</t>
        </is>
      </c>
      <c r="I3" t="inlineStr">
        <is>
          <t>김민수</t>
        </is>
      </c>
      <c r="J3" t="inlineStr">
        <is>
          <t>예</t>
        </is>
      </c>
      <c r="K3" t="inlineStr">
        <is>
          <t>아니오</t>
        </is>
      </c>
      <c r="L3" s="2">
        <f>IF(AND(J3="예",K3="예"),"완료","진행 중")</f>
        <v/>
      </c>
      <c r="M3" t="inlineStr">
        <is>
          <t>오후 2시 전 피킹 리스트 수정</t>
        </is>
      </c>
    </row>
    <row r="4">
      <c r="A4" t="inlineStr">
        <is>
          <t>2026-09-15 11:05</t>
        </is>
      </c>
      <c r="B4" t="inlineStr">
        <is>
          <t>메일</t>
        </is>
      </c>
      <c r="C4" t="inlineStr">
        <is>
          <t>북촌카페</t>
        </is>
      </c>
      <c r="D4" t="inlineStr">
        <is>
          <t>발주 30455</t>
        </is>
      </c>
      <c r="E4" t="inlineStr">
        <is>
          <t>주소</t>
        </is>
      </c>
      <c r="F4" t="inlineStr">
        <is>
          <t>뒷문, 계동길 14</t>
        </is>
      </c>
      <c r="G4" t="inlineStr">
        <is>
          <t>하역장, 계동길 20</t>
        </is>
      </c>
      <c r="H4" t="inlineStr">
        <is>
          <t>점장 한유진</t>
        </is>
      </c>
      <c r="I4" t="inlineStr">
        <is>
          <t>박서연</t>
        </is>
      </c>
      <c r="J4" t="inlineStr">
        <is>
          <t>아니오</t>
        </is>
      </c>
      <c r="K4" t="inlineStr">
        <is>
          <t>아니오</t>
        </is>
      </c>
      <c r="L4" s="2">
        <f>IF(AND(J4="예",K4="예"),"완료","진행 중")</f>
        <v/>
      </c>
      <c r="M4" t="inlineStr">
        <is>
          <t>출입 비밀번호 받는 중</t>
        </is>
      </c>
    </row>
    <row r="5">
      <c r="A5" t="inlineStr">
        <is>
          <t>2026-09-15 13:30</t>
        </is>
      </c>
      <c r="B5" t="inlineStr">
        <is>
          <t>채팅</t>
        </is>
      </c>
      <c r="C5" t="inlineStr">
        <is>
          <t>언덕마트</t>
        </is>
      </c>
      <c r="D5" t="inlineStr">
        <is>
          <t>발주 30460</t>
        </is>
      </c>
      <c r="E5" t="inlineStr">
        <is>
          <t>취소</t>
        </is>
      </c>
      <c r="F5" t="inlineStr">
        <is>
          <t>미니 파프리카 6박스</t>
        </is>
      </c>
      <c r="G5" t="inlineStr">
        <is>
          <t>취소</t>
        </is>
      </c>
      <c r="H5" t="inlineStr">
        <is>
          <t>구매 담당 정대호</t>
        </is>
      </c>
      <c r="I5" t="inlineStr">
        <is>
          <t>박서연</t>
        </is>
      </c>
      <c r="J5" t="inlineStr">
        <is>
          <t>예</t>
        </is>
      </c>
      <c r="K5" t="inlineStr">
        <is>
          <t>예</t>
        </is>
      </c>
      <c r="L5" s="2">
        <f>IF(AND(J5="예",K5="예"),"완료","진행 중")</f>
        <v/>
      </c>
      <c r="M5" t="inlineStr"/>
    </row>
    <row r="6">
      <c r="A6" t="inlineStr">
        <is>
          <t>2026-09-15 15:20</t>
        </is>
      </c>
      <c r="B6" t="inlineStr">
        <is>
          <t>전화</t>
        </is>
      </c>
      <c r="C6" t="inlineStr">
        <is>
          <t>초록마을 성수점</t>
        </is>
      </c>
      <c r="D6" t="inlineStr">
        <is>
          <t>발주 30418</t>
        </is>
      </c>
      <c r="E6" t="inlineStr">
        <is>
          <t>품목 변경</t>
        </is>
      </c>
      <c r="F6" t="inlineStr">
        <is>
          <t>부사 사과</t>
        </is>
      </c>
      <c r="G6" t="inlineStr">
        <is>
          <t>홍로 사과, 수량 같음</t>
        </is>
      </c>
      <c r="H6" t="inlineStr">
        <is>
          <t>검수 담당 이지은</t>
        </is>
      </c>
      <c r="I6" t="inlineStr">
        <is>
          <t>김민수</t>
        </is>
      </c>
      <c r="J6" t="inlineStr">
        <is>
          <t>예</t>
        </is>
      </c>
      <c r="K6" t="inlineStr">
        <is>
          <t>아니오</t>
        </is>
      </c>
      <c r="L6" s="2">
        <f>IF(AND(J6="예",K6="예"),"완료","진행 중")</f>
        <v/>
      </c>
      <c r="M6" t="inlineStr">
        <is>
          <t>같은 주문 오늘 두 번째 변경</t>
        </is>
      </c>
    </row>
    <row r="7">
      <c r="L7" s="2">
        <f>IF(A7="","",IF(AND(J7="예",K7="예"),"완료","진행 중"))</f>
        <v/>
      </c>
    </row>
    <row r="8">
      <c r="L8" s="2">
        <f>IF(A8="","",IF(AND(J8="예",K8="예"),"완료","진행 중"))</f>
        <v/>
      </c>
    </row>
    <row r="9">
      <c r="L9" s="2">
        <f>IF(A9="","",IF(AND(J9="예",K9="예"),"완료","진행 중"))</f>
        <v/>
      </c>
    </row>
    <row r="10">
      <c r="L10" s="2">
        <f>IF(A10="","",IF(AND(J10="예",K10="예"),"완료","진행 중"))</f>
        <v/>
      </c>
    </row>
    <row r="11">
      <c r="L11" s="2">
        <f>IF(A11="","",IF(AND(J11="예",K11="예"),"완료","진행 중"))</f>
        <v/>
      </c>
    </row>
    <row r="12">
      <c r="L12" s="2">
        <f>IF(A12="","",IF(AND(J12="예",K12="예"),"완료","진행 중"))</f>
        <v/>
      </c>
    </row>
    <row r="13">
      <c r="L13" s="2">
        <f>IF(A13="","",IF(AND(J13="예",K13="예"),"완료","진행 중"))</f>
        <v/>
      </c>
    </row>
    <row r="14">
      <c r="L14" s="2">
        <f>IF(A14="","",IF(AND(J14="예",K14="예"),"완료","진행 중"))</f>
        <v/>
      </c>
    </row>
    <row r="15">
      <c r="L15" s="2">
        <f>IF(A15="","",IF(AND(J15="예",K15="예"),"완료","진행 중"))</f>
        <v/>
      </c>
    </row>
    <row r="16">
      <c r="L16" s="2">
        <f>IF(A16="","",IF(AND(J16="예",K16="예"),"완료","진행 중"))</f>
        <v/>
      </c>
    </row>
    <row r="17">
      <c r="L17" s="2">
        <f>IF(A17="","",IF(AND(J17="예",K17="예"),"완료","진행 중"))</f>
        <v/>
      </c>
    </row>
    <row r="18">
      <c r="L18" s="2">
        <f>IF(A18="","",IF(AND(J18="예",K18="예"),"완료","진행 중"))</f>
        <v/>
      </c>
    </row>
    <row r="19">
      <c r="L19" s="2">
        <f>IF(A19="","",IF(AND(J19="예",K19="예"),"완료","진행 중"))</f>
        <v/>
      </c>
    </row>
    <row r="20">
      <c r="L20" s="2">
        <f>IF(A20="","",IF(AND(J20="예",K20="예"),"완료","진행 중"))</f>
        <v/>
      </c>
    </row>
    <row r="21">
      <c r="L21" s="2">
        <f>IF(A21="","",IF(AND(J21="예",K21="예"),"완료","진행 중"))</f>
        <v/>
      </c>
    </row>
    <row r="22">
      <c r="L22" s="2">
        <f>IF(A22="","",IF(AND(J22="예",K22="예"),"완료","진행 중"))</f>
        <v/>
      </c>
    </row>
    <row r="23">
      <c r="L23" s="2">
        <f>IF(A23="","",IF(AND(J23="예",K23="예"),"완료","진행 중"))</f>
        <v/>
      </c>
    </row>
    <row r="24">
      <c r="L24" s="2">
        <f>IF(A24="","",IF(AND(J24="예",K24="예"),"완료","진행 중"))</f>
        <v/>
      </c>
    </row>
    <row r="25">
      <c r="L25" s="2">
        <f>IF(A25="","",IF(AND(J25="예",K25="예"),"완료","진행 중"))</f>
        <v/>
      </c>
    </row>
    <row r="26">
      <c r="L26" s="2">
        <f>IF(A26="","",IF(AND(J26="예",K26="예"),"완료","진행 중"))</f>
        <v/>
      </c>
    </row>
    <row r="27">
      <c r="L27" s="2">
        <f>IF(A27="","",IF(AND(J27="예",K27="예"),"완료","진행 중"))</f>
        <v/>
      </c>
    </row>
    <row r="28">
      <c r="L28" s="2">
        <f>IF(A28="","",IF(AND(J28="예",K28="예"),"완료","진행 중"))</f>
        <v/>
      </c>
    </row>
    <row r="29">
      <c r="L29" s="2">
        <f>IF(A29="","",IF(AND(J29="예",K29="예"),"완료","진행 중"))</f>
        <v/>
      </c>
    </row>
    <row r="30">
      <c r="L30" s="2">
        <f>IF(A30="","",IF(AND(J30="예",K30="예"),"완료","진행 중"))</f>
        <v/>
      </c>
    </row>
    <row r="31">
      <c r="L31" s="2">
        <f>IF(A31="","",IF(AND(J31="예",K31="예"),"완료","진행 중"))</f>
        <v/>
      </c>
    </row>
    <row r="32">
      <c r="L32" s="2">
        <f>IF(A32="","",IF(AND(J32="예",K32="예"),"완료","진행 중"))</f>
        <v/>
      </c>
    </row>
    <row r="33">
      <c r="L33" s="2">
        <f>IF(A33="","",IF(AND(J33="예",K33="예"),"완료","진행 중"))</f>
        <v/>
      </c>
    </row>
    <row r="34">
      <c r="L34" s="2">
        <f>IF(A34="","",IF(AND(J34="예",K34="예"),"완료","진행 중"))</f>
        <v/>
      </c>
    </row>
    <row r="35">
      <c r="L35" s="2">
        <f>IF(A35="","",IF(AND(J35="예",K35="예"),"완료","진행 중"))</f>
        <v/>
      </c>
    </row>
    <row r="36">
      <c r="L36" s="2">
        <f>IF(A36="","",IF(AND(J36="예",K36="예"),"완료","진행 중"))</f>
        <v/>
      </c>
    </row>
    <row r="37">
      <c r="L37" s="2">
        <f>IF(A37="","",IF(AND(J37="예",K37="예"),"완료","진행 중"))</f>
        <v/>
      </c>
    </row>
    <row r="38">
      <c r="L38" s="2">
        <f>IF(A38="","",IF(AND(J38="예",K38="예"),"완료","진행 중"))</f>
        <v/>
      </c>
    </row>
    <row r="39">
      <c r="L39" s="2">
        <f>IF(A39="","",IF(AND(J39="예",K39="예"),"완료","진행 중"))</f>
        <v/>
      </c>
    </row>
    <row r="40">
      <c r="L40" s="2">
        <f>IF(A40="","",IF(AND(J40="예",K40="예"),"완료","진행 중"))</f>
        <v/>
      </c>
    </row>
    <row r="41">
      <c r="L41" s="2">
        <f>IF(A41="","",IF(AND(J41="예",K41="예"),"완료","진행 중"))</f>
        <v/>
      </c>
    </row>
    <row r="42">
      <c r="L42" s="2">
        <f>IF(A42="","",IF(AND(J42="예",K42="예"),"완료","진행 중"))</f>
        <v/>
      </c>
    </row>
    <row r="43">
      <c r="L43" s="2">
        <f>IF(A43="","",IF(AND(J43="예",K43="예"),"완료","진행 중"))</f>
        <v/>
      </c>
    </row>
    <row r="44">
      <c r="L44" s="2">
        <f>IF(A44="","",IF(AND(J44="예",K44="예"),"완료","진행 중"))</f>
        <v/>
      </c>
    </row>
    <row r="45">
      <c r="L45" s="2">
        <f>IF(A45="","",IF(AND(J45="예",K45="예"),"완료","진행 중"))</f>
        <v/>
      </c>
    </row>
    <row r="46">
      <c r="L46" s="2">
        <f>IF(A46="","",IF(AND(J46="예",K46="예"),"완료","진행 중"))</f>
        <v/>
      </c>
    </row>
    <row r="47">
      <c r="L47" s="2">
        <f>IF(A47="","",IF(AND(J47="예",K47="예"),"완료","진행 중"))</f>
        <v/>
      </c>
    </row>
    <row r="48">
      <c r="L48" s="2">
        <f>IF(A48="","",IF(AND(J48="예",K48="예"),"완료","진행 중"))</f>
        <v/>
      </c>
    </row>
    <row r="49">
      <c r="L49" s="2">
        <f>IF(A49="","",IF(AND(J49="예",K49="예"),"완료","진행 중"))</f>
        <v/>
      </c>
    </row>
    <row r="50">
      <c r="L50" s="2">
        <f>IF(A50="","",IF(AND(J50="예",K50="예"),"완료","진행 중"))</f>
        <v/>
      </c>
    </row>
    <row r="51">
      <c r="L51" s="2">
        <f>IF(A51="","",IF(AND(J51="예",K51="예"),"완료","진행 중"))</f>
        <v/>
      </c>
    </row>
    <row r="52">
      <c r="L52" s="2">
        <f>IF(A52="","",IF(AND(J52="예",K52="예"),"완료","진행 중"))</f>
        <v/>
      </c>
    </row>
    <row r="53">
      <c r="L53" s="2">
        <f>IF(A53="","",IF(AND(J53="예",K53="예"),"완료","진행 중"))</f>
        <v/>
      </c>
    </row>
    <row r="54">
      <c r="L54" s="2">
        <f>IF(A54="","",IF(AND(J54="예",K54="예"),"완료","진행 중"))</f>
        <v/>
      </c>
    </row>
    <row r="55">
      <c r="L55" s="2">
        <f>IF(A55="","",IF(AND(J55="예",K55="예"),"완료","진행 중"))</f>
        <v/>
      </c>
    </row>
    <row r="56">
      <c r="L56" s="2">
        <f>IF(A56="","",IF(AND(J56="예",K56="예"),"완료","진행 중"))</f>
        <v/>
      </c>
    </row>
  </sheetData>
  <dataValidations count="4">
    <dataValidation sqref="B2:B56" showDropDown="0" showInputMessage="0" showErrorMessage="0" allowBlank="1" type="list">
      <formula1>"전화,문자,메일,채팅"</formula1>
    </dataValidation>
    <dataValidation sqref="E2:E56" showDropDown="0" showInputMessage="0" showErrorMessage="0" allowBlank="1" type="list">
      <formula1>"날짜,수량,주소,품목 변경,취소"</formula1>
    </dataValidation>
    <dataValidation sqref="J2:J56" showDropDown="0" showInputMessage="0" showErrorMessage="0" allowBlank="1" type="list">
      <formula1>"예,아니오"</formula1>
    </dataValidation>
    <dataValidation sqref="K2:K56" showDropDown="0" showInputMessage="0" showErrorMessage="0" allowBlank="1" type="list">
      <formula1>"예,아니오"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8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3" t="inlineStr">
        <is>
          <t>시트 사용법</t>
        </is>
      </c>
    </row>
    <row r="3">
      <c r="A3" t="inlineStr">
        <is>
          <t>1. 예시 행을 지우고 우리 데이터로 채우세요. 머리글 행은 그대로 둡니다.</t>
        </is>
      </c>
    </row>
    <row r="4">
      <c r="A4" t="inlineStr">
        <is>
          <t>2. 회색 열은 자동으로 계산됩니다. 흰색 열에만 입력하세요.</t>
        </is>
      </c>
    </row>
    <row r="5">
      <c r="A5" t="inlineStr">
        <is>
          <t>3. 상태 같은 목록 열은 드롭다운으로 고릅니다. 항목은 데이터 &gt; 데이터 유효성 검사에서 추가합니다.</t>
        </is>
      </c>
    </row>
    <row r="6">
      <c r="A6" t="inlineStr">
        <is>
          <t>4. 엑셀과 구글 시트에서 모두 쓸 수 있습니다(드라이브에 올린 뒤 Google 스프레드시트로 열기).</t>
        </is>
      </c>
    </row>
    <row r="8">
      <c r="A8" s="4" t="inlineStr">
        <is>
          <t>Markhub 무료 템플릿. 사용법과 다른 템플릿: https://markhub.ai/ko/templates/delivery-change-log</t>
        </is>
      </c>
    </row>
  </sheetData>
  <hyperlinks>
    <hyperlink xmlns:r="http://schemas.openxmlformats.org/officeDocument/2006/relationships" ref="A8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2026-09-10T14:25:53Z</dcterms:created>
  <dcterms:modified xmlns:dcterms="http://purl.org/dc/terms/" xmlns:xsi="http://www.w3.org/2001/XMLSchema-instance" xsi:type="dcterms:W3CDTF">2026-09-10T14:25:53Z</dcterms:modified>
</cp:coreProperties>
</file>