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close" sheetId="1" state="visible" r:id="rId1"/>
    <sheet xmlns:r="http://schemas.openxmlformats.org/officeDocument/2006/relationships" name="How to use this 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5">
    <font>
      <name val="Calibri"/>
      <family val="2"/>
      <color theme="1"/>
      <sz val="11"/>
      <scheme val="minor"/>
    </font>
    <font>
      <b val="1"/>
      <color rgb="00141414"/>
    </font>
    <font>
      <b val="1"/>
    </font>
    <font>
      <b val="1"/>
      <sz val="13"/>
    </font>
    <font>
      <color rgb="003D6A00"/>
      <u val="single"/>
    </font>
  </fonts>
  <fills count="4">
    <fill>
      <patternFill/>
    </fill>
    <fill>
      <patternFill patternType="gray125"/>
    </fill>
    <fill>
      <patternFill patternType="solid">
        <fgColor rgb="00EDEDE8"/>
      </patternFill>
    </fill>
    <fill>
      <patternFill patternType="solid">
        <fgColor rgb="00F6F7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4" fontId="0" fillId="3" borderId="0" pivotButton="0" quotePrefix="0" xfId="0"/>
    <xf numFmtId="3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3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markhub.ai/en/templates/daily-sales-report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1" customWidth="1" min="4" max="4"/>
    <col width="10" customWidth="1" min="5" max="5"/>
    <col width="12" customWidth="1" min="6" max="6"/>
    <col width="8" customWidth="1" min="7" max="7"/>
    <col width="11" customWidth="1" min="8" max="8"/>
    <col width="12" customWidth="1" min="9" max="9"/>
    <col width="10" customWidth="1" min="10" max="10"/>
    <col width="11" customWidth="1" min="11" max="11"/>
    <col width="12" customWidth="1" min="12" max="12"/>
    <col width="11" customWidth="1" min="13" max="13"/>
    <col width="11" customWidth="1" min="14" max="14"/>
    <col width="28" customWidth="1" min="15" max="15"/>
  </cols>
  <sheetData>
    <row r="1" ht="22" customHeight="1">
      <c r="A1" s="1" t="inlineStr">
        <is>
          <t>Date</t>
        </is>
      </c>
      <c r="B1" s="1" t="inlineStr">
        <is>
          <t>Store or channel</t>
        </is>
      </c>
      <c r="C1" s="1" t="inlineStr">
        <is>
          <t>Gross sales</t>
        </is>
      </c>
      <c r="D1" s="1" t="inlineStr">
        <is>
          <t>Discounts</t>
        </is>
      </c>
      <c r="E1" s="1" t="inlineStr">
        <is>
          <t>Refunds</t>
        </is>
      </c>
      <c r="F1" s="1" t="inlineStr">
        <is>
          <t>Net sales</t>
        </is>
      </c>
      <c r="G1" s="1" t="inlineStr">
        <is>
          <t>Orders</t>
        </is>
      </c>
      <c r="H1" s="1" t="inlineStr">
        <is>
          <t>Avg order</t>
        </is>
      </c>
      <c r="I1" s="1" t="inlineStr">
        <is>
          <t>Card</t>
        </is>
      </c>
      <c r="J1" s="1" t="inlineStr">
        <is>
          <t>Cash</t>
        </is>
      </c>
      <c r="K1" s="1" t="inlineStr">
        <is>
          <t>Other</t>
        </is>
      </c>
      <c r="L1" s="1" t="inlineStr">
        <is>
          <t>Payments</t>
        </is>
      </c>
      <c r="M1" s="1" t="inlineStr">
        <is>
          <t>Difference</t>
        </is>
      </c>
      <c r="N1" s="1" t="inlineStr">
        <is>
          <t>Closed by</t>
        </is>
      </c>
      <c r="O1" s="1" t="inlineStr">
        <is>
          <t>Notes</t>
        </is>
      </c>
    </row>
    <row r="2">
      <c r="A2" t="inlineStr">
        <is>
          <t>2026-09-15</t>
        </is>
      </c>
      <c r="B2" t="inlineStr">
        <is>
          <t>Downtown store</t>
        </is>
      </c>
      <c r="C2" s="2" t="n">
        <v>4820.5</v>
      </c>
      <c r="D2" s="2" t="n">
        <v>212</v>
      </c>
      <c r="E2" s="2" t="n">
        <v>45</v>
      </c>
      <c r="F2" s="3">
        <f>C2-D2-E2</f>
        <v/>
      </c>
      <c r="G2" s="4" t="n">
        <v>118</v>
      </c>
      <c r="H2" s="3">
        <f>IF(G2=0,0,F2/G2)</f>
        <v/>
      </c>
      <c r="I2" s="2" t="n">
        <v>3890.25</v>
      </c>
      <c r="J2" s="2" t="n">
        <v>610.25</v>
      </c>
      <c r="K2" s="2" t="n">
        <v>63</v>
      </c>
      <c r="L2" s="3">
        <f>I2+J2+K2</f>
        <v/>
      </c>
      <c r="M2" s="3">
        <f>F2-L2</f>
        <v/>
      </c>
      <c r="N2" t="inlineStr">
        <is>
          <t>Mia</t>
        </is>
      </c>
      <c r="O2" t="inlineStr"/>
    </row>
    <row r="3">
      <c r="A3" t="inlineStr">
        <is>
          <t>2026-09-15</t>
        </is>
      </c>
      <c r="B3" t="inlineStr">
        <is>
          <t>Airport kiosk</t>
        </is>
      </c>
      <c r="C3" s="2" t="n">
        <v>1975</v>
      </c>
      <c r="D3" s="2" t="n">
        <v>40</v>
      </c>
      <c r="E3" s="2" t="n">
        <v>0</v>
      </c>
      <c r="F3" s="3">
        <f>C3-D3-E3</f>
        <v/>
      </c>
      <c r="G3" s="4" t="n">
        <v>96</v>
      </c>
      <c r="H3" s="3">
        <f>IF(G3=0,0,F3/G3)</f>
        <v/>
      </c>
      <c r="I3" s="2" t="n">
        <v>1720</v>
      </c>
      <c r="J3" s="2" t="n">
        <v>180</v>
      </c>
      <c r="K3" s="2" t="n">
        <v>20</v>
      </c>
      <c r="L3" s="3">
        <f>I3+J3+K3</f>
        <v/>
      </c>
      <c r="M3" s="3">
        <f>F3-L3</f>
        <v/>
      </c>
      <c r="N3" t="inlineStr">
        <is>
          <t>Jordan</t>
        </is>
      </c>
      <c r="O3" t="inlineStr">
        <is>
          <t>Cash is $15 short. Recount before the deposit.</t>
        </is>
      </c>
    </row>
    <row r="4">
      <c r="A4" t="inlineStr">
        <is>
          <t>2026-09-15</t>
        </is>
      </c>
      <c r="B4" t="inlineStr">
        <is>
          <t>Web store</t>
        </is>
      </c>
      <c r="C4" s="2" t="n">
        <v>3310.8</v>
      </c>
      <c r="D4" s="2" t="n">
        <v>150.8</v>
      </c>
      <c r="E4" s="2" t="n">
        <v>120</v>
      </c>
      <c r="F4" s="3">
        <f>C4-D4-E4</f>
        <v/>
      </c>
      <c r="G4" s="4" t="n">
        <v>41</v>
      </c>
      <c r="H4" s="3">
        <f>IF(G4=0,0,F4/G4)</f>
        <v/>
      </c>
      <c r="I4" s="2" t="n">
        <v>0</v>
      </c>
      <c r="J4" s="2" t="n">
        <v>0</v>
      </c>
      <c r="K4" s="2" t="n">
        <v>3040</v>
      </c>
      <c r="L4" s="3">
        <f>I4+J4+K4</f>
        <v/>
      </c>
      <c r="M4" s="3">
        <f>F4-L4</f>
        <v/>
      </c>
      <c r="N4" t="inlineStr">
        <is>
          <t>Mia</t>
        </is>
      </c>
      <c r="O4" t="inlineStr">
        <is>
          <t>Paid through the store checkout</t>
        </is>
      </c>
    </row>
    <row r="5">
      <c r="F5" s="3">
        <f>IF(A5="","",C5-D5-E5)</f>
        <v/>
      </c>
      <c r="H5" s="3">
        <f>IF(A5="","",IF(G5=0,0,F5/G5))</f>
        <v/>
      </c>
      <c r="L5" s="3">
        <f>IF(A5="","",I5+J5+K5)</f>
        <v/>
      </c>
      <c r="M5" s="3">
        <f>IF(A5="","",F5-L5)</f>
        <v/>
      </c>
    </row>
    <row r="6">
      <c r="F6" s="3">
        <f>IF(A6="","",C6-D6-E6)</f>
        <v/>
      </c>
      <c r="H6" s="3">
        <f>IF(A6="","",IF(G6=0,0,F6/G6))</f>
        <v/>
      </c>
      <c r="L6" s="3">
        <f>IF(A6="","",I6+J6+K6)</f>
        <v/>
      </c>
      <c r="M6" s="3">
        <f>IF(A6="","",F6-L6)</f>
        <v/>
      </c>
    </row>
    <row r="7">
      <c r="F7" s="3">
        <f>IF(A7="","",C7-D7-E7)</f>
        <v/>
      </c>
      <c r="H7" s="3">
        <f>IF(A7="","",IF(G7=0,0,F7/G7))</f>
        <v/>
      </c>
      <c r="L7" s="3">
        <f>IF(A7="","",I7+J7+K7)</f>
        <v/>
      </c>
      <c r="M7" s="3">
        <f>IF(A7="","",F7-L7)</f>
        <v/>
      </c>
    </row>
    <row r="8">
      <c r="F8" s="3">
        <f>IF(A8="","",C8-D8-E8)</f>
        <v/>
      </c>
      <c r="H8" s="3">
        <f>IF(A8="","",IF(G8=0,0,F8/G8))</f>
        <v/>
      </c>
      <c r="L8" s="3">
        <f>IF(A8="","",I8+J8+K8)</f>
        <v/>
      </c>
      <c r="M8" s="3">
        <f>IF(A8="","",F8-L8)</f>
        <v/>
      </c>
    </row>
    <row r="9">
      <c r="F9" s="3">
        <f>IF(A9="","",C9-D9-E9)</f>
        <v/>
      </c>
      <c r="H9" s="3">
        <f>IF(A9="","",IF(G9=0,0,F9/G9))</f>
        <v/>
      </c>
      <c r="L9" s="3">
        <f>IF(A9="","",I9+J9+K9)</f>
        <v/>
      </c>
      <c r="M9" s="3">
        <f>IF(A9="","",F9-L9)</f>
        <v/>
      </c>
    </row>
    <row r="10">
      <c r="F10" s="3">
        <f>IF(A10="","",C10-D10-E10)</f>
        <v/>
      </c>
      <c r="H10" s="3">
        <f>IF(A10="","",IF(G10=0,0,F10/G10))</f>
        <v/>
      </c>
      <c r="L10" s="3">
        <f>IF(A10="","",I10+J10+K10)</f>
        <v/>
      </c>
      <c r="M10" s="3">
        <f>IF(A10="","",F10-L10)</f>
        <v/>
      </c>
    </row>
    <row r="11">
      <c r="F11" s="3">
        <f>IF(A11="","",C11-D11-E11)</f>
        <v/>
      </c>
      <c r="H11" s="3">
        <f>IF(A11="","",IF(G11=0,0,F11/G11))</f>
        <v/>
      </c>
      <c r="L11" s="3">
        <f>IF(A11="","",I11+J11+K11)</f>
        <v/>
      </c>
      <c r="M11" s="3">
        <f>IF(A11="","",F11-L11)</f>
        <v/>
      </c>
    </row>
    <row r="12">
      <c r="F12" s="3">
        <f>IF(A12="","",C12-D12-E12)</f>
        <v/>
      </c>
      <c r="H12" s="3">
        <f>IF(A12="","",IF(G12=0,0,F12/G12))</f>
        <v/>
      </c>
      <c r="L12" s="3">
        <f>IF(A12="","",I12+J12+K12)</f>
        <v/>
      </c>
      <c r="M12" s="3">
        <f>IF(A12="","",F12-L12)</f>
        <v/>
      </c>
    </row>
    <row r="13">
      <c r="F13" s="3">
        <f>IF(A13="","",C13-D13-E13)</f>
        <v/>
      </c>
      <c r="H13" s="3">
        <f>IF(A13="","",IF(G13=0,0,F13/G13))</f>
        <v/>
      </c>
      <c r="L13" s="3">
        <f>IF(A13="","",I13+J13+K13)</f>
        <v/>
      </c>
      <c r="M13" s="3">
        <f>IF(A13="","",F13-L13)</f>
        <v/>
      </c>
    </row>
    <row r="14">
      <c r="F14" s="3">
        <f>IF(A14="","",C14-D14-E14)</f>
        <v/>
      </c>
      <c r="H14" s="3">
        <f>IF(A14="","",IF(G14=0,0,F14/G14))</f>
        <v/>
      </c>
      <c r="L14" s="3">
        <f>IF(A14="","",I14+J14+K14)</f>
        <v/>
      </c>
      <c r="M14" s="3">
        <f>IF(A14="","",F14-L14)</f>
        <v/>
      </c>
    </row>
    <row r="15">
      <c r="F15" s="3">
        <f>IF(A15="","",C15-D15-E15)</f>
        <v/>
      </c>
      <c r="H15" s="3">
        <f>IF(A15="","",IF(G15=0,0,F15/G15))</f>
        <v/>
      </c>
      <c r="L15" s="3">
        <f>IF(A15="","",I15+J15+K15)</f>
        <v/>
      </c>
      <c r="M15" s="3">
        <f>IF(A15="","",F15-L15)</f>
        <v/>
      </c>
    </row>
    <row r="16">
      <c r="F16" s="3">
        <f>IF(A16="","",C16-D16-E16)</f>
        <v/>
      </c>
      <c r="H16" s="3">
        <f>IF(A16="","",IF(G16=0,0,F16/G16))</f>
        <v/>
      </c>
      <c r="L16" s="3">
        <f>IF(A16="","",I16+J16+K16)</f>
        <v/>
      </c>
      <c r="M16" s="3">
        <f>IF(A16="","",F16-L16)</f>
        <v/>
      </c>
    </row>
    <row r="17">
      <c r="F17" s="3">
        <f>IF(A17="","",C17-D17-E17)</f>
        <v/>
      </c>
      <c r="H17" s="3">
        <f>IF(A17="","",IF(G17=0,0,F17/G17))</f>
        <v/>
      </c>
      <c r="L17" s="3">
        <f>IF(A17="","",I17+J17+K17)</f>
        <v/>
      </c>
      <c r="M17" s="3">
        <f>IF(A17="","",F17-L17)</f>
        <v/>
      </c>
    </row>
    <row r="18">
      <c r="F18" s="3">
        <f>IF(A18="","",C18-D18-E18)</f>
        <v/>
      </c>
      <c r="H18" s="3">
        <f>IF(A18="","",IF(G18=0,0,F18/G18))</f>
        <v/>
      </c>
      <c r="L18" s="3">
        <f>IF(A18="","",I18+J18+K18)</f>
        <v/>
      </c>
      <c r="M18" s="3">
        <f>IF(A18="","",F18-L18)</f>
        <v/>
      </c>
    </row>
    <row r="19">
      <c r="F19" s="3">
        <f>IF(A19="","",C19-D19-E19)</f>
        <v/>
      </c>
      <c r="H19" s="3">
        <f>IF(A19="","",IF(G19=0,0,F19/G19))</f>
        <v/>
      </c>
      <c r="L19" s="3">
        <f>IF(A19="","",I19+J19+K19)</f>
        <v/>
      </c>
      <c r="M19" s="3">
        <f>IF(A19="","",F19-L19)</f>
        <v/>
      </c>
    </row>
    <row r="20">
      <c r="F20" s="3">
        <f>IF(A20="","",C20-D20-E20)</f>
        <v/>
      </c>
      <c r="H20" s="3">
        <f>IF(A20="","",IF(G20=0,0,F20/G20))</f>
        <v/>
      </c>
      <c r="L20" s="3">
        <f>IF(A20="","",I20+J20+K20)</f>
        <v/>
      </c>
      <c r="M20" s="3">
        <f>IF(A20="","",F20-L20)</f>
        <v/>
      </c>
    </row>
    <row r="21">
      <c r="F21" s="3">
        <f>IF(A21="","",C21-D21-E21)</f>
        <v/>
      </c>
      <c r="H21" s="3">
        <f>IF(A21="","",IF(G21=0,0,F21/G21))</f>
        <v/>
      </c>
      <c r="L21" s="3">
        <f>IF(A21="","",I21+J21+K21)</f>
        <v/>
      </c>
      <c r="M21" s="3">
        <f>IF(A21="","",F21-L21)</f>
        <v/>
      </c>
    </row>
    <row r="22">
      <c r="F22" s="3">
        <f>IF(A22="","",C22-D22-E22)</f>
        <v/>
      </c>
      <c r="H22" s="3">
        <f>IF(A22="","",IF(G22=0,0,F22/G22))</f>
        <v/>
      </c>
      <c r="L22" s="3">
        <f>IF(A22="","",I22+J22+K22)</f>
        <v/>
      </c>
      <c r="M22" s="3">
        <f>IF(A22="","",F22-L22)</f>
        <v/>
      </c>
    </row>
    <row r="23">
      <c r="F23" s="3">
        <f>IF(A23="","",C23-D23-E23)</f>
        <v/>
      </c>
      <c r="H23" s="3">
        <f>IF(A23="","",IF(G23=0,0,F23/G23))</f>
        <v/>
      </c>
      <c r="L23" s="3">
        <f>IF(A23="","",I23+J23+K23)</f>
        <v/>
      </c>
      <c r="M23" s="3">
        <f>IF(A23="","",F23-L23)</f>
        <v/>
      </c>
    </row>
    <row r="24">
      <c r="F24" s="3">
        <f>IF(A24="","",C24-D24-E24)</f>
        <v/>
      </c>
      <c r="H24" s="3">
        <f>IF(A24="","",IF(G24=0,0,F24/G24))</f>
        <v/>
      </c>
      <c r="L24" s="3">
        <f>IF(A24="","",I24+J24+K24)</f>
        <v/>
      </c>
      <c r="M24" s="3">
        <f>IF(A24="","",F24-L24)</f>
        <v/>
      </c>
    </row>
    <row r="25">
      <c r="F25" s="3">
        <f>IF(A25="","",C25-D25-E25)</f>
        <v/>
      </c>
      <c r="H25" s="3">
        <f>IF(A25="","",IF(G25=0,0,F25/G25))</f>
        <v/>
      </c>
      <c r="L25" s="3">
        <f>IF(A25="","",I25+J25+K25)</f>
        <v/>
      </c>
      <c r="M25" s="3">
        <f>IF(A25="","",F25-L25)</f>
        <v/>
      </c>
    </row>
    <row r="26">
      <c r="F26" s="3">
        <f>IF(A26="","",C26-D26-E26)</f>
        <v/>
      </c>
      <c r="H26" s="3">
        <f>IF(A26="","",IF(G26=0,0,F26/G26))</f>
        <v/>
      </c>
      <c r="L26" s="3">
        <f>IF(A26="","",I26+J26+K26)</f>
        <v/>
      </c>
      <c r="M26" s="3">
        <f>IF(A26="","",F26-L26)</f>
        <v/>
      </c>
    </row>
    <row r="27">
      <c r="F27" s="3">
        <f>IF(A27="","",C27-D27-E27)</f>
        <v/>
      </c>
      <c r="H27" s="3">
        <f>IF(A27="","",IF(G27=0,0,F27/G27))</f>
        <v/>
      </c>
      <c r="L27" s="3">
        <f>IF(A27="","",I27+J27+K27)</f>
        <v/>
      </c>
      <c r="M27" s="3">
        <f>IF(A27="","",F27-L27)</f>
        <v/>
      </c>
    </row>
    <row r="28">
      <c r="F28" s="3">
        <f>IF(A28="","",C28-D28-E28)</f>
        <v/>
      </c>
      <c r="H28" s="3">
        <f>IF(A28="","",IF(G28=0,0,F28/G28))</f>
        <v/>
      </c>
      <c r="L28" s="3">
        <f>IF(A28="","",I28+J28+K28)</f>
        <v/>
      </c>
      <c r="M28" s="3">
        <f>IF(A28="","",F28-L28)</f>
        <v/>
      </c>
    </row>
    <row r="29">
      <c r="F29" s="3">
        <f>IF(A29="","",C29-D29-E29)</f>
        <v/>
      </c>
      <c r="H29" s="3">
        <f>IF(A29="","",IF(G29=0,0,F29/G29))</f>
        <v/>
      </c>
      <c r="L29" s="3">
        <f>IF(A29="","",I29+J29+K29)</f>
        <v/>
      </c>
      <c r="M29" s="3">
        <f>IF(A29="","",F29-L29)</f>
        <v/>
      </c>
    </row>
    <row r="30">
      <c r="F30" s="3">
        <f>IF(A30="","",C30-D30-E30)</f>
        <v/>
      </c>
      <c r="H30" s="3">
        <f>IF(A30="","",IF(G30=0,0,F30/G30))</f>
        <v/>
      </c>
      <c r="L30" s="3">
        <f>IF(A30="","",I30+J30+K30)</f>
        <v/>
      </c>
      <c r="M30" s="3">
        <f>IF(A30="","",F30-L30)</f>
        <v/>
      </c>
    </row>
    <row r="31">
      <c r="F31" s="3">
        <f>IF(A31="","",C31-D31-E31)</f>
        <v/>
      </c>
      <c r="H31" s="3">
        <f>IF(A31="","",IF(G31=0,0,F31/G31))</f>
        <v/>
      </c>
      <c r="L31" s="3">
        <f>IF(A31="","",I31+J31+K31)</f>
        <v/>
      </c>
      <c r="M31" s="3">
        <f>IF(A31="","",F31-L31)</f>
        <v/>
      </c>
    </row>
    <row r="32">
      <c r="F32" s="3">
        <f>IF(A32="","",C32-D32-E32)</f>
        <v/>
      </c>
      <c r="H32" s="3">
        <f>IF(A32="","",IF(G32=0,0,F32/G32))</f>
        <v/>
      </c>
      <c r="L32" s="3">
        <f>IF(A32="","",I32+J32+K32)</f>
        <v/>
      </c>
      <c r="M32" s="3">
        <f>IF(A32="","",F32-L32)</f>
        <v/>
      </c>
    </row>
    <row r="33">
      <c r="F33" s="3">
        <f>IF(A33="","",C33-D33-E33)</f>
        <v/>
      </c>
      <c r="H33" s="3">
        <f>IF(A33="","",IF(G33=0,0,F33/G33))</f>
        <v/>
      </c>
      <c r="L33" s="3">
        <f>IF(A33="","",I33+J33+K33)</f>
        <v/>
      </c>
      <c r="M33" s="3">
        <f>IF(A33="","",F33-L33)</f>
        <v/>
      </c>
    </row>
    <row r="34">
      <c r="F34" s="3">
        <f>IF(A34="","",C34-D34-E34)</f>
        <v/>
      </c>
      <c r="H34" s="3">
        <f>IF(A34="","",IF(G34=0,0,F34/G34))</f>
        <v/>
      </c>
      <c r="L34" s="3">
        <f>IF(A34="","",I34+J34+K34)</f>
        <v/>
      </c>
      <c r="M34" s="3">
        <f>IF(A34="","",F34-L34)</f>
        <v/>
      </c>
    </row>
    <row r="35">
      <c r="F35" s="3">
        <f>IF(A35="","",C35-D35-E35)</f>
        <v/>
      </c>
      <c r="H35" s="3">
        <f>IF(A35="","",IF(G35=0,0,F35/G35))</f>
        <v/>
      </c>
      <c r="L35" s="3">
        <f>IF(A35="","",I35+J35+K35)</f>
        <v/>
      </c>
      <c r="M35" s="3">
        <f>IF(A35="","",F35-L35)</f>
        <v/>
      </c>
    </row>
    <row r="36">
      <c r="F36" s="3">
        <f>IF(A36="","",C36-D36-E36)</f>
        <v/>
      </c>
      <c r="H36" s="3">
        <f>IF(A36="","",IF(G36=0,0,F36/G36))</f>
        <v/>
      </c>
      <c r="L36" s="3">
        <f>IF(A36="","",I36+J36+K36)</f>
        <v/>
      </c>
      <c r="M36" s="3">
        <f>IF(A36="","",F36-L36)</f>
        <v/>
      </c>
    </row>
    <row r="37">
      <c r="F37" s="3">
        <f>IF(A37="","",C37-D37-E37)</f>
        <v/>
      </c>
      <c r="H37" s="3">
        <f>IF(A37="","",IF(G37=0,0,F37/G37))</f>
        <v/>
      </c>
      <c r="L37" s="3">
        <f>IF(A37="","",I37+J37+K37)</f>
        <v/>
      </c>
      <c r="M37" s="3">
        <f>IF(A37="","",F37-L37)</f>
        <v/>
      </c>
    </row>
    <row r="38">
      <c r="F38" s="3">
        <f>IF(A38="","",C38-D38-E38)</f>
        <v/>
      </c>
      <c r="H38" s="3">
        <f>IF(A38="","",IF(G38=0,0,F38/G38))</f>
        <v/>
      </c>
      <c r="L38" s="3">
        <f>IF(A38="","",I38+J38+K38)</f>
        <v/>
      </c>
      <c r="M38" s="3">
        <f>IF(A38="","",F38-L38)</f>
        <v/>
      </c>
    </row>
    <row r="39">
      <c r="F39" s="3">
        <f>IF(A39="","",C39-D39-E39)</f>
        <v/>
      </c>
      <c r="H39" s="3">
        <f>IF(A39="","",IF(G39=0,0,F39/G39))</f>
        <v/>
      </c>
      <c r="L39" s="3">
        <f>IF(A39="","",I39+J39+K39)</f>
        <v/>
      </c>
      <c r="M39" s="3">
        <f>IF(A39="","",F39-L39)</f>
        <v/>
      </c>
    </row>
    <row r="40">
      <c r="F40" s="3">
        <f>IF(A40="","",C40-D40-E40)</f>
        <v/>
      </c>
      <c r="H40" s="3">
        <f>IF(A40="","",IF(G40=0,0,F40/G40))</f>
        <v/>
      </c>
      <c r="L40" s="3">
        <f>IF(A40="","",I40+J40+K40)</f>
        <v/>
      </c>
      <c r="M40" s="3">
        <f>IF(A40="","",F40-L40)</f>
        <v/>
      </c>
    </row>
    <row r="41">
      <c r="F41" s="3">
        <f>IF(A41="","",C41-D41-E41)</f>
        <v/>
      </c>
      <c r="H41" s="3">
        <f>IF(A41="","",IF(G41=0,0,F41/G41))</f>
        <v/>
      </c>
      <c r="L41" s="3">
        <f>IF(A41="","",I41+J41+K41)</f>
        <v/>
      </c>
      <c r="M41" s="3">
        <f>IF(A41="","",F41-L41)</f>
        <v/>
      </c>
    </row>
    <row r="42">
      <c r="F42" s="3">
        <f>IF(A42="","",C42-D42-E42)</f>
        <v/>
      </c>
      <c r="H42" s="3">
        <f>IF(A42="","",IF(G42=0,0,F42/G42))</f>
        <v/>
      </c>
      <c r="L42" s="3">
        <f>IF(A42="","",I42+J42+K42)</f>
        <v/>
      </c>
      <c r="M42" s="3">
        <f>IF(A42="","",F42-L42)</f>
        <v/>
      </c>
    </row>
    <row r="43">
      <c r="F43" s="3">
        <f>IF(A43="","",C43-D43-E43)</f>
        <v/>
      </c>
      <c r="H43" s="3">
        <f>IF(A43="","",IF(G43=0,0,F43/G43))</f>
        <v/>
      </c>
      <c r="L43" s="3">
        <f>IF(A43="","",I43+J43+K43)</f>
        <v/>
      </c>
      <c r="M43" s="3">
        <f>IF(A43="","",F43-L43)</f>
        <v/>
      </c>
    </row>
    <row r="44">
      <c r="F44" s="3">
        <f>IF(A44="","",C44-D44-E44)</f>
        <v/>
      </c>
      <c r="H44" s="3">
        <f>IF(A44="","",IF(G44=0,0,F44/G44))</f>
        <v/>
      </c>
      <c r="L44" s="3">
        <f>IF(A44="","",I44+J44+K44)</f>
        <v/>
      </c>
      <c r="M44" s="3">
        <f>IF(A44="","",F44-L44)</f>
        <v/>
      </c>
    </row>
    <row r="45">
      <c r="F45" s="3">
        <f>IF(A45="","",C45-D45-E45)</f>
        <v/>
      </c>
      <c r="H45" s="3">
        <f>IF(A45="","",IF(G45=0,0,F45/G45))</f>
        <v/>
      </c>
      <c r="L45" s="3">
        <f>IF(A45="","",I45+J45+K45)</f>
        <v/>
      </c>
      <c r="M45" s="3">
        <f>IF(A45="","",F45-L45)</f>
        <v/>
      </c>
    </row>
    <row r="46">
      <c r="F46" s="3">
        <f>IF(A46="","",C46-D46-E46)</f>
        <v/>
      </c>
      <c r="H46" s="3">
        <f>IF(A46="","",IF(G46=0,0,F46/G46))</f>
        <v/>
      </c>
      <c r="L46" s="3">
        <f>IF(A46="","",I46+J46+K46)</f>
        <v/>
      </c>
      <c r="M46" s="3">
        <f>IF(A46="","",F46-L46)</f>
        <v/>
      </c>
    </row>
    <row r="47">
      <c r="F47" s="3">
        <f>IF(A47="","",C47-D47-E47)</f>
        <v/>
      </c>
      <c r="H47" s="3">
        <f>IF(A47="","",IF(G47=0,0,F47/G47))</f>
        <v/>
      </c>
      <c r="L47" s="3">
        <f>IF(A47="","",I47+J47+K47)</f>
        <v/>
      </c>
      <c r="M47" s="3">
        <f>IF(A47="","",F47-L47)</f>
        <v/>
      </c>
    </row>
    <row r="48">
      <c r="F48" s="3">
        <f>IF(A48="","",C48-D48-E48)</f>
        <v/>
      </c>
      <c r="H48" s="3">
        <f>IF(A48="","",IF(G48=0,0,F48/G48))</f>
        <v/>
      </c>
      <c r="L48" s="3">
        <f>IF(A48="","",I48+J48+K48)</f>
        <v/>
      </c>
      <c r="M48" s="3">
        <f>IF(A48="","",F48-L48)</f>
        <v/>
      </c>
    </row>
    <row r="49">
      <c r="F49" s="3">
        <f>IF(A49="","",C49-D49-E49)</f>
        <v/>
      </c>
      <c r="H49" s="3">
        <f>IF(A49="","",IF(G49=0,0,F49/G49))</f>
        <v/>
      </c>
      <c r="L49" s="3">
        <f>IF(A49="","",I49+J49+K49)</f>
        <v/>
      </c>
      <c r="M49" s="3">
        <f>IF(A49="","",F49-L49)</f>
        <v/>
      </c>
    </row>
    <row r="50">
      <c r="F50" s="3">
        <f>IF(A50="","",C50-D50-E50)</f>
        <v/>
      </c>
      <c r="H50" s="3">
        <f>IF(A50="","",IF(G50=0,0,F50/G50))</f>
        <v/>
      </c>
      <c r="L50" s="3">
        <f>IF(A50="","",I50+J50+K50)</f>
        <v/>
      </c>
      <c r="M50" s="3">
        <f>IF(A50="","",F50-L50)</f>
        <v/>
      </c>
    </row>
    <row r="51">
      <c r="F51" s="3">
        <f>IF(A51="","",C51-D51-E51)</f>
        <v/>
      </c>
      <c r="H51" s="3">
        <f>IF(A51="","",IF(G51=0,0,F51/G51))</f>
        <v/>
      </c>
      <c r="L51" s="3">
        <f>IF(A51="","",I51+J51+K51)</f>
        <v/>
      </c>
      <c r="M51" s="3">
        <f>IF(A51="","",F51-L51)</f>
        <v/>
      </c>
    </row>
    <row r="52">
      <c r="F52" s="3">
        <f>IF(A52="","",C52-D52-E52)</f>
        <v/>
      </c>
      <c r="H52" s="3">
        <f>IF(A52="","",IF(G52=0,0,F52/G52))</f>
        <v/>
      </c>
      <c r="L52" s="3">
        <f>IF(A52="","",I52+J52+K52)</f>
        <v/>
      </c>
      <c r="M52" s="3">
        <f>IF(A52="","",F52-L52)</f>
        <v/>
      </c>
    </row>
    <row r="53">
      <c r="F53" s="3">
        <f>IF(A53="","",C53-D53-E53)</f>
        <v/>
      </c>
      <c r="H53" s="3">
        <f>IF(A53="","",IF(G53=0,0,F53/G53))</f>
        <v/>
      </c>
      <c r="L53" s="3">
        <f>IF(A53="","",I53+J53+K53)</f>
        <v/>
      </c>
      <c r="M53" s="3">
        <f>IF(A53="","",F53-L53)</f>
        <v/>
      </c>
    </row>
    <row r="54">
      <c r="F54" s="3">
        <f>IF(A54="","",C54-D54-E54)</f>
        <v/>
      </c>
      <c r="H54" s="3">
        <f>IF(A54="","",IF(G54=0,0,F54/G54))</f>
        <v/>
      </c>
      <c r="L54" s="3">
        <f>IF(A54="","",I54+J54+K54)</f>
        <v/>
      </c>
      <c r="M54" s="3">
        <f>IF(A54="","",F54-L54)</f>
        <v/>
      </c>
    </row>
    <row r="56">
      <c r="B56" s="5" t="inlineStr">
        <is>
          <t>Total</t>
        </is>
      </c>
      <c r="C56" s="6">
        <f>SUM(C2:C54)</f>
        <v/>
      </c>
      <c r="D56" s="6">
        <f>SUM(D2:D54)</f>
        <v/>
      </c>
      <c r="E56" s="6">
        <f>SUM(E2:E54)</f>
        <v/>
      </c>
      <c r="F56" s="6">
        <f>SUM(F2:F54)</f>
        <v/>
      </c>
      <c r="G56" s="7">
        <f>SUM(G2:G54)</f>
        <v/>
      </c>
      <c r="I56" s="6">
        <f>SUM(I2:I54)</f>
        <v/>
      </c>
      <c r="J56" s="6">
        <f>SUM(J2:J54)</f>
        <v/>
      </c>
      <c r="K56" s="6">
        <f>SUM(K2:K54)</f>
        <v/>
      </c>
      <c r="L56" s="6">
        <f>SUM(L2:L54)</f>
        <v/>
      </c>
      <c r="M56" s="6">
        <f>SUM(M2:M54)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How to use this sheet</t>
        </is>
      </c>
    </row>
    <row r="3">
      <c r="A3" t="inlineStr">
        <is>
          <t>1. Replace the sample rows with your own. Keep the header row as it is.</t>
        </is>
      </c>
    </row>
    <row r="4">
      <c r="A4" t="inlineStr">
        <is>
          <t>2. Grey columns calculate themselves. Type only in the white columns.</t>
        </is>
      </c>
    </row>
    <row r="5">
      <c r="A5" t="inlineStr">
        <is>
          <t>3. Status and other list columns have a dropdown. Add options under Data &gt; Data validation.</t>
        </is>
      </c>
    </row>
    <row r="6">
      <c r="A6" t="inlineStr">
        <is>
          <t>4. Works in Excel and Google Sheets (upload to Drive, then Open with Google Sheets).</t>
        </is>
      </c>
    </row>
    <row r="8">
      <c r="A8" s="9" t="inlineStr">
        <is>
          <t>Free template from Markhub. Guide and more templates: https://markhub.ai/en/templates/daily-sales-report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2026-09-10T14:25:53Z</dcterms:created>
  <dcterms:modified xmlns:dcterms="http://purl.org/dc/terms/" xmlns:xsi="http://www.w3.org/2001/XMLSchema-instance" xsi:type="dcterms:W3CDTF">2026-09-10T14:25:53Z</dcterms:modified>
</cp:coreProperties>
</file>